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3\59 中村4号橋(徳島鳴門線)・老門3号橋(松茂吉野線)\01 当初設計書\PPI\"/>
    </mc:Choice>
  </mc:AlternateContent>
  <bookViews>
    <workbookView xWindow="0" yWindow="0" windowWidth="19200" windowHeight="11595"/>
  </bookViews>
  <sheets>
    <sheet name="業務委託費内訳書" sheetId="1" r:id="rId1"/>
  </sheets>
  <definedNames>
    <definedName name="_xlnm.Print_Titles" localSheetId="0">業務委託費内訳書!$3:$9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1" i="1"/>
  <c r="G10" i="1"/>
  <c r="G17" i="1"/>
  <c r="G26" i="1"/>
  <c r="G16" i="1"/>
  <c r="G15" i="1"/>
  <c r="G36" i="1"/>
  <c r="G38" i="1"/>
  <c r="G40" i="1"/>
  <c r="G43" i="1"/>
  <c r="G35" i="1"/>
  <c r="G34" i="1"/>
  <c r="G50" i="1"/>
  <c r="G53" i="1"/>
  <c r="G54" i="1"/>
</calcChain>
</file>

<file path=xl/sharedStrings.xml><?xml version="1.0" encoding="utf-8"?>
<sst xmlns="http://schemas.openxmlformats.org/spreadsheetml/2006/main" count="103" uniqueCount="58">
  <si>
    <t>業務委託費内訳書</t>
  </si>
  <si>
    <t>住　　　　所</t>
  </si>
  <si>
    <t>商号又は名称</t>
  </si>
  <si>
    <t>代 表 者 名</t>
  </si>
  <si>
    <t>業 務 名</t>
  </si>
  <si>
    <t>Ｒ３徳土　徳島鳴門線他　北・中村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</si>
  <si>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</si>
  <si>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</si>
  <si>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</si>
  <si>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</si>
  <si>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</si>
  <si>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</si>
  <si>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</si>
  <si>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</si>
  <si>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</si>
  <si>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</si>
  <si>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</si>
  <si>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</si>
  <si>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関係機関協議</t>
  </si>
  <si>
    <t>機関</t>
  </si>
  <si>
    <t>橋梁設計</t>
  </si>
  <si>
    <t>橋梁修繕設計　
　(中村4号橋)</t>
  </si>
  <si>
    <t>設計計画　</t>
  </si>
  <si>
    <t>損傷箇所の確認調査　</t>
  </si>
  <si>
    <t>橋</t>
  </si>
  <si>
    <t>補修工設計
　(上部工)</t>
  </si>
  <si>
    <t>補修工設計
　(下部工)</t>
  </si>
  <si>
    <t>基</t>
  </si>
  <si>
    <t>補強工設計
　(上部工)</t>
  </si>
  <si>
    <t>橋面防水工設計</t>
  </si>
  <si>
    <t>施工計画</t>
  </si>
  <si>
    <t>概算工事費算定</t>
  </si>
  <si>
    <t>橋梁修繕設計　
　(老門3号橋)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</si>
  <si>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</si>
  <si>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</si>
  <si>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</si>
  <si>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</si>
  <si>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</si>
  <si>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安全費(橋梁定期点検)</t>
  </si>
  <si>
    <t>交通誘導警備員A</t>
  </si>
  <si>
    <t>人日</t>
  </si>
  <si>
    <t>交通誘導警備員B</t>
  </si>
  <si>
    <t>試験費等</t>
  </si>
  <si>
    <t>電磁波レ－ダ－
　(鉄筋探査)</t>
  </si>
  <si>
    <t>箇所</t>
  </si>
  <si>
    <t>ﾄﾞﾘﾙ法粉末試料採取</t>
  </si>
  <si>
    <t>中性化試験
　(ﾄﾞﾘﾙ法)</t>
  </si>
  <si>
    <t>本</t>
  </si>
  <si>
    <t>全塩化物ｲｵﾝ量試験
　(ﾄﾞﾘﾙ法)</t>
  </si>
  <si>
    <t>試料</t>
  </si>
  <si>
    <t>簡易強度試験　</t>
  </si>
  <si>
    <t>舗装ｺｱ採取復旧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</si>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</sst>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20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G17+G26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G18+G19+G20+G21+G22+G23+G24+G25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24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24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24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24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32</v>
      </c>
      <c r="D26" s="23"/>
      <c r="E26" s="8" t="s">
        <v>13</v>
      </c>
      <c r="F26" s="9">
        <v>1</v>
      </c>
      <c r="G26" s="10">
        <f>G27+G28+G29+G30+G31+G32+G33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22</v>
      </c>
      <c r="E27" s="8" t="s">
        <v>17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23</v>
      </c>
      <c r="E28" s="8" t="s">
        <v>24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25</v>
      </c>
      <c r="E29" s="8" t="s">
        <v>24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28</v>
      </c>
      <c r="E30" s="8" t="s">
        <v>24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29</v>
      </c>
      <c r="E31" s="8" t="s">
        <v>24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30</v>
      </c>
      <c r="E32" s="8" t="s">
        <v>24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31</v>
      </c>
      <c r="E33" s="8" t="s">
        <v>24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33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1</v>
      </c>
    </row>
    <row r="35" spans="1:10" ht="42" customHeight="1" x14ac:dyDescent="0.15">
      <c r="A35" s="6"/>
      <c r="B35" s="23" t="s">
        <v>33</v>
      </c>
      <c r="C35" s="23"/>
      <c r="D35" s="23"/>
      <c r="E35" s="8" t="s">
        <v>13</v>
      </c>
      <c r="F35" s="9">
        <v>1</v>
      </c>
      <c r="G35" s="10">
        <f>G36+G38+G40+G43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34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35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36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37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38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39</v>
      </c>
      <c r="E41" s="8" t="s">
        <v>40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41</v>
      </c>
      <c r="E42" s="8" t="s">
        <v>40</v>
      </c>
      <c r="F42" s="9">
        <v>2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42</v>
      </c>
      <c r="D43" s="23"/>
      <c r="E43" s="8" t="s">
        <v>13</v>
      </c>
      <c r="F43" s="9">
        <v>1</v>
      </c>
      <c r="G43" s="10">
        <f>G44+G45+G46+G47+G48+G49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43</v>
      </c>
      <c r="E44" s="8" t="s">
        <v>44</v>
      </c>
      <c r="F44" s="9">
        <v>2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45</v>
      </c>
      <c r="E45" s="8" t="s">
        <v>44</v>
      </c>
      <c r="F45" s="9">
        <v>2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46</v>
      </c>
      <c r="E46" s="8" t="s">
        <v>47</v>
      </c>
      <c r="F46" s="9">
        <v>6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48</v>
      </c>
      <c r="E47" s="8" t="s">
        <v>49</v>
      </c>
      <c r="F47" s="9">
        <v>2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50</v>
      </c>
      <c r="E48" s="8" t="s">
        <v>44</v>
      </c>
      <c r="F48" s="9">
        <v>2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51</v>
      </c>
      <c r="E49" s="8" t="s">
        <v>47</v>
      </c>
      <c r="F49" s="9">
        <v>6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52</v>
      </c>
      <c r="B50" s="23"/>
      <c r="C50" s="23"/>
      <c r="D50" s="23"/>
      <c r="E50" s="8" t="s">
        <v>13</v>
      </c>
      <c r="F50" s="9">
        <v>1</v>
      </c>
      <c r="G50" s="10">
        <f>G10+G15+G34</f>
        <v>0</v>
      </c>
      <c r="I50" s="12">
        <v>41</v>
      </c>
      <c r="J50" s="13"/>
    </row>
    <row r="51" spans="1:10" ht="42" customHeight="1" x14ac:dyDescent="0.15">
      <c r="A51" s="22" t="s">
        <v>53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54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55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>
        <v>30</v>
      </c>
    </row>
    <row r="54" spans="1:10" ht="42" customHeight="1" x14ac:dyDescent="0.15">
      <c r="A54" s="24" t="s">
        <v>56</v>
      </c>
      <c r="B54" s="25"/>
      <c r="C54" s="25"/>
      <c r="D54" s="25"/>
      <c r="E54" s="14" t="s">
        <v>57</v>
      </c>
      <c r="F54" s="15" t="s">
        <v>57</v>
      </c>
      <c r="G54" s="16">
        <f>G53</f>
        <v>0</v>
      </c>
      <c r="I54" s="17">
        <v>45</v>
      </c>
      <c r="J54" s="17">
        <v>90</v>
      </c>
    </row>
  </sheetData>
  <sheetProtection sheet="1"/>
  <mergeCells count="51">
    <mergeCell ref="A54:D54"/>
    <mergeCell ref="D49"/>
    <mergeCell ref="A50:D50"/>
    <mergeCell ref="A51:D51"/>
    <mergeCell ref="A52:D52"/>
    <mergeCell ref="A53:D53"/>
    <mergeCell ref="D44"/>
    <mergeCell ref="D45"/>
    <mergeCell ref="D46"/>
    <mergeCell ref="D47"/>
    <mergeCell ref="D48"/>
    <mergeCell ref="D39"/>
    <mergeCell ref="C40:D40"/>
    <mergeCell ref="D41"/>
    <mergeCell ref="D42"/>
    <mergeCell ref="C43:D43"/>
    <mergeCell ref="A34:D34"/>
    <mergeCell ref="B35:D35"/>
    <mergeCell ref="C36:D36"/>
    <mergeCell ref="D37"/>
    <mergeCell ref="C38:D38"/>
    <mergeCell ref="D29"/>
    <mergeCell ref="D30"/>
    <mergeCell ref="D31"/>
    <mergeCell ref="D32"/>
    <mergeCell ref="D33"/>
    <mergeCell ref="D24"/>
    <mergeCell ref="D25"/>
    <mergeCell ref="C26:D26"/>
    <mergeCell ref="D27"/>
    <mergeCell ref="D28"/>
    <mergeCell ref="D19"/>
    <mergeCell ref="D20"/>
    <mergeCell ref="D21"/>
    <mergeCell ref="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2021-05-25T11:33:48Z</dcterms:created>
  <dcterms:modified xsi:type="dcterms:W3CDTF">2021-05-25T11:33:52Z</dcterms:modified>
</cp:coreProperties>
</file>